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A1" i="1" l="1"/>
  <c r="B1" i="1"/>
  <c r="C1" i="1"/>
  <c r="D1" i="1"/>
  <c r="E1" i="1"/>
  <c r="F1" i="1"/>
  <c r="A2" i="1"/>
  <c r="B2" i="1"/>
  <c r="C2" i="1"/>
  <c r="D2" i="1"/>
  <c r="E2" i="1"/>
  <c r="F2" i="1"/>
  <c r="A3" i="1"/>
  <c r="B3" i="1"/>
  <c r="C3" i="1"/>
  <c r="D3" i="1"/>
  <c r="E3" i="1"/>
  <c r="F3" i="1"/>
  <c r="A4" i="1"/>
  <c r="B4" i="1"/>
  <c r="C4" i="1"/>
  <c r="D4" i="1"/>
  <c r="E4" i="1"/>
  <c r="F4" i="1"/>
  <c r="A5" i="1"/>
  <c r="B5" i="1"/>
  <c r="C5" i="1"/>
  <c r="D5" i="1"/>
  <c r="E5" i="1"/>
  <c r="F5" i="1"/>
  <c r="A6" i="1"/>
  <c r="B6" i="1"/>
  <c r="C6" i="1"/>
  <c r="D6" i="1"/>
  <c r="E6" i="1"/>
  <c r="F6" i="1"/>
  <c r="A7" i="1"/>
  <c r="B7" i="1"/>
  <c r="C7" i="1"/>
  <c r="D7" i="1"/>
  <c r="E7" i="1"/>
  <c r="F7" i="1"/>
  <c r="A8" i="1"/>
  <c r="B8" i="1"/>
  <c r="C8" i="1"/>
  <c r="D8" i="1"/>
  <c r="E8" i="1"/>
  <c r="F8" i="1"/>
  <c r="A9" i="1"/>
  <c r="B9" i="1"/>
  <c r="C9" i="1"/>
  <c r="D9" i="1"/>
  <c r="E9" i="1"/>
  <c r="F9" i="1"/>
  <c r="A10" i="1"/>
  <c r="B10" i="1"/>
  <c r="C10" i="1"/>
  <c r="D10" i="1"/>
  <c r="E10" i="1"/>
  <c r="F10" i="1"/>
  <c r="A11" i="1"/>
  <c r="B11" i="1"/>
  <c r="C11" i="1"/>
  <c r="D11" i="1"/>
  <c r="E11" i="1"/>
  <c r="F11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ityteams.capetown.gov.za/sites/temtourdev/Events/Document%20Library/Film%20and%20Events%20Permitting1/Events%20Permitting/EVENTS%20PERMIT%20OFFICE%20-%20MASTER%20EVENTS%20CALENDAR%20-%20APPLICATIONS%20-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 2018"/>
      <sheetName val="Feb 2018"/>
      <sheetName val="Mar 2018"/>
      <sheetName val="Apr 2018"/>
      <sheetName val="May 2018"/>
      <sheetName val="June 2018"/>
      <sheetName val="July 2018"/>
      <sheetName val="Aug 2018"/>
      <sheetName val="Sept 2018"/>
      <sheetName val="Oct 2018"/>
      <sheetName val="Nov 2018"/>
      <sheetName val="Dec 2018"/>
      <sheetName val="2018 Summary"/>
      <sheetName val="Year on Year Summary"/>
    </sheetNames>
    <sheetDataSet>
      <sheetData sheetId="0"/>
      <sheetData sheetId="1"/>
      <sheetData sheetId="2"/>
      <sheetData sheetId="3">
        <row r="6">
          <cell r="A6" t="str">
            <v>Date</v>
          </cell>
          <cell r="B6" t="str">
            <v>Other/End Dates (if multiple dates/over extended period)</v>
          </cell>
          <cell r="C6" t="str">
            <v>Name Event</v>
          </cell>
          <cell r="D6" t="str">
            <v>Event Organiser/ Company or City Dept</v>
          </cell>
          <cell r="E6" t="str">
            <v>Venue</v>
          </cell>
          <cell r="F6" t="str">
            <v>Number of people to attend</v>
          </cell>
        </row>
        <row r="8">
          <cell r="A8">
            <v>3</v>
          </cell>
          <cell r="C8" t="str">
            <v>Cape Town Games for Older Persons</v>
          </cell>
          <cell r="D8" t="str">
            <v xml:space="preserve">City of Cape Town </v>
          </cell>
          <cell r="E8" t="str">
            <v xml:space="preserve">Green Point Athletics Stadium </v>
          </cell>
          <cell r="F8" t="str">
            <v>4500</v>
          </cell>
        </row>
        <row r="9">
          <cell r="A9">
            <v>6</v>
          </cell>
          <cell r="B9" t="str">
            <v>-5/05/2018</v>
          </cell>
          <cell r="C9" t="str">
            <v>Ajax Cape Town PSL Season 2017/2018 (Ajax Cape Town vs Bidvest Wits)</v>
          </cell>
          <cell r="D9" t="str">
            <v>Ajax Cape Town</v>
          </cell>
          <cell r="E9" t="str">
            <v>Athlone Stadium</v>
          </cell>
          <cell r="F9" t="str">
            <v>5001-10000</v>
          </cell>
        </row>
        <row r="10">
          <cell r="A10">
            <v>11</v>
          </cell>
          <cell r="C10" t="str">
            <v>Santana International Concert</v>
          </cell>
          <cell r="D10" t="str">
            <v xml:space="preserve">Big Concerts </v>
          </cell>
          <cell r="E10" t="str">
            <v xml:space="preserve">Cape Town Stadium, Fritz Sonnenberg Road, Green Point </v>
          </cell>
          <cell r="F10" t="str">
            <v>25000</v>
          </cell>
        </row>
        <row r="11">
          <cell r="A11">
            <v>13</v>
          </cell>
          <cell r="C11" t="str">
            <v>Joyful Jungle</v>
          </cell>
          <cell r="D11" t="str">
            <v>Joyful Jungle</v>
          </cell>
          <cell r="E11" t="str">
            <v>Maynardville Park, Wynberg</v>
          </cell>
          <cell r="F11" t="str">
            <v>5000</v>
          </cell>
        </row>
        <row r="12">
          <cell r="A12">
            <v>21</v>
          </cell>
          <cell r="B12" t="str">
            <v>-5/05/2018</v>
          </cell>
          <cell r="C12" t="str">
            <v>Ajax Cape Town PSL Season 2017/2018 (Ajax Cape Town vs TBC)</v>
          </cell>
          <cell r="D12" t="str">
            <v>Ajax Cape Town</v>
          </cell>
          <cell r="E12" t="str">
            <v>Cape Town/Athlone Stadium</v>
          </cell>
          <cell r="F12" t="str">
            <v>5001-10000</v>
          </cell>
        </row>
        <row r="13">
          <cell r="A13">
            <v>24</v>
          </cell>
          <cell r="B13" t="str">
            <v>-5/05/2018</v>
          </cell>
          <cell r="C13" t="str">
            <v>Ajax Cape Town PSL Season 2017/2018 (Ajax Cape Town vs Baroka FC)</v>
          </cell>
          <cell r="D13" t="str">
            <v>Ajax Cape Town</v>
          </cell>
          <cell r="E13" t="str">
            <v>Athlone Stadium</v>
          </cell>
          <cell r="F13" t="str">
            <v>5001-10000</v>
          </cell>
        </row>
        <row r="14">
          <cell r="A14">
            <v>25</v>
          </cell>
          <cell r="C14" t="str">
            <v xml:space="preserve"> Live@vergenoegd</v>
          </cell>
          <cell r="D14" t="str">
            <v>1696 Food Services</v>
          </cell>
          <cell r="E14" t="str">
            <v>Vergenoegd Wine Estate, Baden Powel Drive, Stellenbosch</v>
          </cell>
          <cell r="F14" t="str">
            <v>1500</v>
          </cell>
        </row>
        <row r="15">
          <cell r="A15">
            <v>27</v>
          </cell>
          <cell r="C15" t="str">
            <v>Rev. Dr Spiwo Xapiles Farewell Event</v>
          </cell>
          <cell r="D15" t="str">
            <v>Gugulethu Residents</v>
          </cell>
          <cell r="E15" t="str">
            <v>Gugulethu Sport Complex, NY2, Gugulethu</v>
          </cell>
          <cell r="F15" t="str">
            <v>4700</v>
          </cell>
        </row>
        <row r="16">
          <cell r="A16" t="str">
            <v>28</v>
          </cell>
          <cell r="B16" t="str">
            <v>-29</v>
          </cell>
          <cell r="C16" t="str">
            <v>FanCon Cape Town Comic Con</v>
          </cell>
          <cell r="D16" t="str">
            <v>FanCon Cape Town Comic Con</v>
          </cell>
          <cell r="E16" t="str">
            <v>CTICC, Hall 9 &amp; 8</v>
          </cell>
          <cell r="F16" t="str">
            <v>4000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abSelected="1" workbookViewId="0">
      <selection activeCell="D10" sqref="D10"/>
    </sheetView>
  </sheetViews>
  <sheetFormatPr defaultRowHeight="15" x14ac:dyDescent="0.25"/>
  <cols>
    <col min="2" max="2" width="16.140625" customWidth="1"/>
    <col min="3" max="3" width="37.28515625" customWidth="1"/>
    <col min="4" max="4" width="62.85546875" customWidth="1"/>
    <col min="5" max="5" width="99.5703125" customWidth="1"/>
    <col min="6" max="6" width="119.5703125" customWidth="1"/>
  </cols>
  <sheetData>
    <row r="1" spans="1:6" x14ac:dyDescent="0.25">
      <c r="A1" t="str">
        <f>'[1]Apr 2018'!A6</f>
        <v>Date</v>
      </c>
      <c r="B1" t="str">
        <f>'[1]Apr 2018'!B6</f>
        <v>Other/End Dates (if multiple dates/over extended period)</v>
      </c>
      <c r="C1" t="str">
        <f>'[1]Apr 2018'!C6</f>
        <v>Name Event</v>
      </c>
      <c r="D1" t="str">
        <f>'[1]Apr 2018'!D6</f>
        <v>Event Organiser/ Company or City Dept</v>
      </c>
      <c r="E1" t="str">
        <f>'[1]Apr 2018'!E6</f>
        <v>Venue</v>
      </c>
      <c r="F1" t="str">
        <f>'[1]Apr 2018'!F6</f>
        <v>Number of people to attend</v>
      </c>
    </row>
    <row r="2" spans="1:6" x14ac:dyDescent="0.25">
      <c r="A2">
        <f>'[1]Apr 2018'!A7</f>
        <v>0</v>
      </c>
      <c r="B2">
        <f>'[1]Apr 2018'!B7</f>
        <v>0</v>
      </c>
      <c r="C2">
        <f>'[1]Apr 2018'!C7</f>
        <v>0</v>
      </c>
      <c r="D2">
        <f>'[1]Apr 2018'!D7</f>
        <v>0</v>
      </c>
      <c r="E2">
        <f>'[1]Apr 2018'!E7</f>
        <v>0</v>
      </c>
      <c r="F2">
        <f>'[1]Apr 2018'!F7</f>
        <v>0</v>
      </c>
    </row>
    <row r="3" spans="1:6" x14ac:dyDescent="0.25">
      <c r="A3">
        <f>'[1]Apr 2018'!A8</f>
        <v>3</v>
      </c>
      <c r="B3">
        <f>'[1]Apr 2018'!B8</f>
        <v>0</v>
      </c>
      <c r="C3" t="str">
        <f>'[1]Apr 2018'!C8</f>
        <v>Cape Town Games for Older Persons</v>
      </c>
      <c r="D3" t="str">
        <f>'[1]Apr 2018'!D8</f>
        <v xml:space="preserve">City of Cape Town </v>
      </c>
      <c r="E3" t="str">
        <f>'[1]Apr 2018'!E8</f>
        <v xml:space="preserve">Green Point Athletics Stadium </v>
      </c>
      <c r="F3" t="str">
        <f>'[1]Apr 2018'!F8</f>
        <v>4500</v>
      </c>
    </row>
    <row r="4" spans="1:6" x14ac:dyDescent="0.25">
      <c r="A4">
        <f>'[1]Apr 2018'!A9</f>
        <v>6</v>
      </c>
      <c r="B4" t="str">
        <f>'[1]Apr 2018'!B9</f>
        <v>-5/05/2018</v>
      </c>
      <c r="C4" t="str">
        <f>'[1]Apr 2018'!C9</f>
        <v>Ajax Cape Town PSL Season 2017/2018 (Ajax Cape Town vs Bidvest Wits)</v>
      </c>
      <c r="D4" t="str">
        <f>'[1]Apr 2018'!D9</f>
        <v>Ajax Cape Town</v>
      </c>
      <c r="E4" t="str">
        <f>'[1]Apr 2018'!E9</f>
        <v>Athlone Stadium</v>
      </c>
      <c r="F4" t="str">
        <f>'[1]Apr 2018'!F9</f>
        <v>5001-10000</v>
      </c>
    </row>
    <row r="5" spans="1:6" x14ac:dyDescent="0.25">
      <c r="A5">
        <f>'[1]Apr 2018'!A10</f>
        <v>11</v>
      </c>
      <c r="B5">
        <f>'[1]Apr 2018'!B10</f>
        <v>0</v>
      </c>
      <c r="C5" t="str">
        <f>'[1]Apr 2018'!C10</f>
        <v>Santana International Concert</v>
      </c>
      <c r="D5" t="str">
        <f>'[1]Apr 2018'!D10</f>
        <v xml:space="preserve">Big Concerts </v>
      </c>
      <c r="E5" t="str">
        <f>'[1]Apr 2018'!E10</f>
        <v xml:space="preserve">Cape Town Stadium, Fritz Sonnenberg Road, Green Point </v>
      </c>
      <c r="F5" t="str">
        <f>'[1]Apr 2018'!F10</f>
        <v>25000</v>
      </c>
    </row>
    <row r="6" spans="1:6" x14ac:dyDescent="0.25">
      <c r="A6">
        <f>'[1]Apr 2018'!A11</f>
        <v>13</v>
      </c>
      <c r="B6">
        <f>'[1]Apr 2018'!B11</f>
        <v>0</v>
      </c>
      <c r="C6" t="str">
        <f>'[1]Apr 2018'!C11</f>
        <v>Joyful Jungle</v>
      </c>
      <c r="D6" t="str">
        <f>'[1]Apr 2018'!D11</f>
        <v>Joyful Jungle</v>
      </c>
      <c r="E6" t="str">
        <f>'[1]Apr 2018'!E11</f>
        <v>Maynardville Park, Wynberg</v>
      </c>
      <c r="F6" t="str">
        <f>'[1]Apr 2018'!F11</f>
        <v>5000</v>
      </c>
    </row>
    <row r="7" spans="1:6" x14ac:dyDescent="0.25">
      <c r="A7">
        <f>'[1]Apr 2018'!A12</f>
        <v>21</v>
      </c>
      <c r="B7" t="str">
        <f>'[1]Apr 2018'!B12</f>
        <v>-5/05/2018</v>
      </c>
      <c r="C7" t="str">
        <f>'[1]Apr 2018'!C12</f>
        <v>Ajax Cape Town PSL Season 2017/2018 (Ajax Cape Town vs TBC)</v>
      </c>
      <c r="D7" t="str">
        <f>'[1]Apr 2018'!D12</f>
        <v>Ajax Cape Town</v>
      </c>
      <c r="E7" t="str">
        <f>'[1]Apr 2018'!E12</f>
        <v>Cape Town/Athlone Stadium</v>
      </c>
      <c r="F7" t="str">
        <f>'[1]Apr 2018'!F12</f>
        <v>5001-10000</v>
      </c>
    </row>
    <row r="8" spans="1:6" x14ac:dyDescent="0.25">
      <c r="A8">
        <f>'[1]Apr 2018'!A13</f>
        <v>24</v>
      </c>
      <c r="B8" t="str">
        <f>'[1]Apr 2018'!B13</f>
        <v>-5/05/2018</v>
      </c>
      <c r="C8" t="str">
        <f>'[1]Apr 2018'!C13</f>
        <v>Ajax Cape Town PSL Season 2017/2018 (Ajax Cape Town vs Baroka FC)</v>
      </c>
      <c r="D8" t="str">
        <f>'[1]Apr 2018'!D13</f>
        <v>Ajax Cape Town</v>
      </c>
      <c r="E8" t="str">
        <f>'[1]Apr 2018'!E13</f>
        <v>Athlone Stadium</v>
      </c>
      <c r="F8" t="str">
        <f>'[1]Apr 2018'!F13</f>
        <v>5001-10000</v>
      </c>
    </row>
    <row r="9" spans="1:6" x14ac:dyDescent="0.25">
      <c r="A9">
        <f>'[1]Apr 2018'!A14</f>
        <v>25</v>
      </c>
      <c r="B9">
        <f>'[1]Apr 2018'!B14</f>
        <v>0</v>
      </c>
      <c r="C9" t="str">
        <f>'[1]Apr 2018'!C14</f>
        <v xml:space="preserve"> Live@vergenoegd</v>
      </c>
      <c r="D9" t="str">
        <f>'[1]Apr 2018'!D14</f>
        <v>1696 Food Services</v>
      </c>
      <c r="E9" t="str">
        <f>'[1]Apr 2018'!E14</f>
        <v>Vergenoegd Wine Estate, Baden Powel Drive, Stellenbosch</v>
      </c>
      <c r="F9" t="str">
        <f>'[1]Apr 2018'!F14</f>
        <v>1500</v>
      </c>
    </row>
    <row r="10" spans="1:6" x14ac:dyDescent="0.25">
      <c r="A10">
        <f>'[1]Apr 2018'!A15</f>
        <v>27</v>
      </c>
      <c r="B10">
        <f>'[1]Apr 2018'!B15</f>
        <v>0</v>
      </c>
      <c r="C10" t="str">
        <f>'[1]Apr 2018'!C15</f>
        <v>Rev. Dr Spiwo Xapiles Farewell Event</v>
      </c>
      <c r="D10" t="str">
        <f>'[1]Apr 2018'!D15</f>
        <v>Gugulethu Residents</v>
      </c>
      <c r="E10" t="str">
        <f>'[1]Apr 2018'!E15</f>
        <v>Gugulethu Sport Complex, NY2, Gugulethu</v>
      </c>
      <c r="F10" t="str">
        <f>'[1]Apr 2018'!F15</f>
        <v>4700</v>
      </c>
    </row>
    <row r="11" spans="1:6" x14ac:dyDescent="0.25">
      <c r="A11" t="str">
        <f>'[1]Apr 2018'!A16</f>
        <v>28</v>
      </c>
      <c r="B11" t="str">
        <f>'[1]Apr 2018'!B16</f>
        <v>-29</v>
      </c>
      <c r="C11" t="str">
        <f>'[1]Apr 2018'!C16</f>
        <v>FanCon Cape Town Comic Con</v>
      </c>
      <c r="D11" t="str">
        <f>'[1]Apr 2018'!D16</f>
        <v>FanCon Cape Town Comic Con</v>
      </c>
      <c r="E11" t="str">
        <f>'[1]Apr 2018'!E16</f>
        <v>CTICC, Hall 9 &amp; 8</v>
      </c>
      <c r="F11" t="str">
        <f>'[1]Apr 2018'!F16</f>
        <v>4000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2018-01-17T12:53:02Z</dcterms:modified>
</cp:coreProperties>
</file>